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B11" s="1"/>
</calcChain>
</file>

<file path=xl/sharedStrings.xml><?xml version="1.0" encoding="utf-8"?>
<sst xmlns="http://schemas.openxmlformats.org/spreadsheetml/2006/main" count="41" uniqueCount="40">
  <si>
    <t>哈尔滨工业大学深圳研究生院</t>
    <phoneticPr fontId="1" type="noConversion"/>
  </si>
  <si>
    <t>机电工程与自动化学院</t>
    <phoneticPr fontId="1" type="noConversion"/>
  </si>
  <si>
    <t>材料科学与工程学院</t>
    <phoneticPr fontId="1" type="noConversion"/>
  </si>
  <si>
    <t>土木与环境工程学院</t>
    <phoneticPr fontId="1" type="noConversion"/>
  </si>
  <si>
    <t>基础科学与人文学院</t>
    <phoneticPr fontId="1" type="noConversion"/>
  </si>
  <si>
    <t>城市规划与管理学院</t>
    <phoneticPr fontId="1" type="noConversion"/>
  </si>
  <si>
    <t>其他</t>
    <phoneticPr fontId="1" type="noConversion"/>
  </si>
  <si>
    <t>2013级</t>
    <phoneticPr fontId="1" type="noConversion"/>
  </si>
  <si>
    <t>2014级</t>
  </si>
  <si>
    <t>2015级</t>
  </si>
  <si>
    <t>博士（包括各个年级）</t>
    <phoneticPr fontId="1" type="noConversion"/>
  </si>
  <si>
    <t>2016级</t>
  </si>
  <si>
    <t>2017级</t>
  </si>
  <si>
    <t>非全职教师授课费的发放申请</t>
    <phoneticPr fontId="1" type="noConversion"/>
  </si>
  <si>
    <t>教授课程</t>
  </si>
  <si>
    <t>授课时间</t>
  </si>
  <si>
    <t>教师姓名</t>
  </si>
  <si>
    <t>授课
学时数</t>
    <phoneticPr fontId="1" type="noConversion"/>
  </si>
  <si>
    <t>实收金额</t>
    <phoneticPr fontId="1" type="noConversion"/>
  </si>
  <si>
    <t>税金</t>
    <phoneticPr fontId="1" type="noConversion"/>
  </si>
  <si>
    <t>授课费
（含税）</t>
    <phoneticPr fontId="1" type="noConversion"/>
  </si>
  <si>
    <t xml:space="preserve">    特此申请</t>
    <phoneticPr fontId="1" type="noConversion"/>
  </si>
  <si>
    <t xml:space="preserve">    根据《哈工大深圳研究生院外聘教师管理办法》的有关规定，现申请发放以下非全职教师的授课费，授课情况见下表：</t>
    <phoneticPr fontId="1" type="noConversion"/>
  </si>
  <si>
    <r>
      <t xml:space="preserve">身份证       
</t>
    </r>
    <r>
      <rPr>
        <sz val="9"/>
        <color theme="1"/>
        <rFont val="宋体"/>
        <family val="3"/>
        <charset val="134"/>
        <scheme val="minor"/>
      </rPr>
      <t>（</t>
    </r>
    <r>
      <rPr>
        <sz val="9"/>
        <color rgb="FFFF0000"/>
        <rFont val="宋体"/>
        <family val="3"/>
        <charset val="134"/>
        <scheme val="minor"/>
      </rPr>
      <t>如果税金&gt;0,此项必填）</t>
    </r>
    <phoneticPr fontId="1" type="noConversion"/>
  </si>
  <si>
    <r>
      <t>开户银行</t>
    </r>
    <r>
      <rPr>
        <sz val="12"/>
        <color rgb="FFFF0000"/>
        <rFont val="宋体"/>
        <family val="3"/>
        <charset val="134"/>
        <scheme val="minor"/>
      </rPr>
      <t>*</t>
    </r>
    <r>
      <rPr>
        <sz val="12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</t>
    </r>
    <r>
      <rPr>
        <sz val="9"/>
        <color rgb="FFFF0000"/>
        <rFont val="宋体"/>
        <family val="3"/>
        <charset val="134"/>
        <scheme val="minor"/>
      </rPr>
      <t>如果是外地银行，必须填写详细的银行信息）</t>
    </r>
    <phoneticPr fontId="1" type="noConversion"/>
  </si>
  <si>
    <r>
      <t xml:space="preserve">开户地
</t>
    </r>
    <r>
      <rPr>
        <sz val="9"/>
        <color rgb="FFFF0000"/>
        <rFont val="宋体"/>
        <family val="3"/>
        <charset val="134"/>
        <scheme val="minor"/>
      </rPr>
      <t>（如广东省深圳市）</t>
    </r>
    <phoneticPr fontId="1" type="noConversion"/>
  </si>
  <si>
    <r>
      <t>银行账号</t>
    </r>
    <r>
      <rPr>
        <sz val="12"/>
        <color rgb="FFFF0000"/>
        <rFont val="宋体"/>
        <family val="3"/>
        <charset val="134"/>
        <scheme val="minor"/>
      </rPr>
      <t xml:space="preserve"> </t>
    </r>
    <phoneticPr fontId="1" type="noConversion"/>
  </si>
  <si>
    <t xml:space="preserve">      年   月    日</t>
    <phoneticPr fontId="1" type="noConversion"/>
  </si>
  <si>
    <t>深圳</t>
    <phoneticPr fontId="1" type="noConversion"/>
  </si>
  <si>
    <r>
      <t xml:space="preserve">银行详细信息
</t>
    </r>
    <r>
      <rPr>
        <sz val="9"/>
        <color rgb="FFFF0000"/>
        <rFont val="宋体"/>
        <family val="3"/>
        <charset val="134"/>
        <scheme val="minor"/>
      </rPr>
      <t>（如平安银行深圳大学城支行）</t>
    </r>
    <phoneticPr fontId="1" type="noConversion"/>
  </si>
  <si>
    <t>学院：</t>
    <phoneticPr fontId="1" type="noConversion"/>
  </si>
  <si>
    <t>领导签字：</t>
    <phoneticPr fontId="1" type="noConversion"/>
  </si>
  <si>
    <t>授课
语言</t>
    <phoneticPr fontId="1" type="noConversion"/>
  </si>
  <si>
    <t>英语/双语/中文</t>
    <phoneticPr fontId="1" type="noConversion"/>
  </si>
  <si>
    <t>朱宏</t>
    <phoneticPr fontId="1" type="noConversion"/>
  </si>
  <si>
    <t>创业学</t>
    <phoneticPr fontId="1" type="noConversion"/>
  </si>
  <si>
    <t>37130219840902042X</t>
    <phoneticPr fontId="1" type="noConversion"/>
  </si>
  <si>
    <t>招商银行深圳高新园支行</t>
    <phoneticPr fontId="1" type="noConversion"/>
  </si>
  <si>
    <t>6225887825823822</t>
    <phoneticPr fontId="1" type="noConversion"/>
  </si>
  <si>
    <t>2016.4-2016.5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</si>
</sst>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2"/>
      <color theme="1"/>
      <name val="宋体"/>
      <family val="2"/>
      <charset val="134"/>
      <scheme val="minor"/>
    </font>
    <font>
      <sz val="11"/>
      <color theme="1" tint="0.499984740745262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color theme="0"/>
      <name val="宋体"/>
      <family val="2"/>
      <charset val="134"/>
      <scheme val="minor"/>
    </font>
    <font>
      <sz val="11"/>
      <color theme="0"/>
      <name val="宋体"/>
      <family val="3"/>
      <charset val="134"/>
      <scheme val="minor"/>
    </font>
    <font>
      <sz val="10"/>
      <color theme="0"/>
      <name val="宋体"/>
      <family val="3"/>
      <charset val="134"/>
      <scheme val="minor"/>
    </font>
    <font>
      <b/>
      <sz val="14"/>
      <color theme="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0"/>
      <name val="宋体"/>
      <family val="3"/>
      <charset val="134"/>
      <scheme val="minor"/>
    </font>
    <font>
      <sz val="14"/>
      <color theme="1" tint="0.49998474074526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57" fontId="7" fillId="0" borderId="0" xfId="0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57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hidden="1"/>
    </xf>
    <xf numFmtId="49" fontId="15" fillId="0" borderId="1" xfId="0" applyNumberFormat="1" applyFont="1" applyBorder="1" applyAlignment="1" applyProtection="1">
      <alignment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B20" sqref="B20"/>
    </sheetView>
  </sheetViews>
  <sheetFormatPr defaultRowHeight="13.5"/>
  <cols>
    <col min="1" max="1" width="15" style="1" customWidth="1"/>
    <col min="2" max="2" width="11.75" style="1" customWidth="1"/>
    <col min="3" max="3" width="10.125" style="1" customWidth="1"/>
    <col min="4" max="4" width="14.375" style="1" customWidth="1"/>
    <col min="5" max="5" width="22.125" style="1" customWidth="1"/>
    <col min="6" max="6" width="21.375" style="1" customWidth="1"/>
    <col min="7" max="7" width="7.75" style="1" customWidth="1"/>
    <col min="8" max="8" width="18" style="1" customWidth="1"/>
    <col min="9" max="9" width="14.25" style="1" customWidth="1"/>
    <col min="10" max="10" width="21.625" style="1" customWidth="1"/>
    <col min="11" max="11" width="22" style="2" customWidth="1"/>
    <col min="12" max="12" width="9" style="3" customWidth="1"/>
    <col min="13" max="13" width="9" style="4" customWidth="1"/>
    <col min="14" max="16384" width="9" style="1"/>
  </cols>
  <sheetData>
    <row r="1" spans="1:13" ht="23.25" customHeight="1">
      <c r="A1" s="13" t="s">
        <v>0</v>
      </c>
      <c r="B1" s="14"/>
      <c r="C1" s="14"/>
    </row>
    <row r="2" spans="1:13" ht="30.75" customHeight="1">
      <c r="A2" s="13"/>
      <c r="B2" s="14"/>
      <c r="C2" s="14"/>
    </row>
    <row r="3" spans="1:13" ht="27" customHeight="1">
      <c r="A3" s="48" t="s">
        <v>13</v>
      </c>
      <c r="B3" s="48"/>
      <c r="C3" s="48"/>
      <c r="D3" s="48"/>
      <c r="E3" s="48"/>
      <c r="F3" s="48"/>
      <c r="G3" s="10"/>
      <c r="H3" s="10"/>
      <c r="I3" s="10"/>
      <c r="J3" s="10"/>
      <c r="K3" s="10"/>
    </row>
    <row r="4" spans="1:13" ht="27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41.25" customHeight="1">
      <c r="A5" s="47" t="s">
        <v>22</v>
      </c>
      <c r="B5" s="47"/>
      <c r="C5" s="47"/>
      <c r="D5" s="47"/>
      <c r="E5" s="47"/>
      <c r="F5" s="47"/>
      <c r="G5" s="15"/>
      <c r="H5" s="16"/>
      <c r="I5" s="16"/>
    </row>
    <row r="6" spans="1:13" ht="14.25">
      <c r="A6" s="17"/>
      <c r="B6" s="11"/>
      <c r="C6" s="11"/>
      <c r="D6" s="11"/>
      <c r="E6" s="11"/>
      <c r="F6" s="11"/>
    </row>
    <row r="7" spans="1:13" s="21" customFormat="1" ht="42.75" customHeight="1">
      <c r="A7" s="18" t="s">
        <v>14</v>
      </c>
      <c r="B7" s="18" t="s">
        <v>15</v>
      </c>
      <c r="C7" s="18" t="s">
        <v>16</v>
      </c>
      <c r="D7" s="44" t="s">
        <v>32</v>
      </c>
      <c r="E7" s="19" t="s">
        <v>17</v>
      </c>
      <c r="F7" s="20" t="s">
        <v>23</v>
      </c>
      <c r="K7" s="22"/>
      <c r="L7" s="22"/>
      <c r="M7" s="23"/>
    </row>
    <row r="8" spans="1:13" ht="42.75" customHeight="1">
      <c r="A8" s="45" t="s">
        <v>35</v>
      </c>
      <c r="B8" s="24" t="s">
        <v>39</v>
      </c>
      <c r="C8" s="45" t="s">
        <v>34</v>
      </c>
      <c r="D8" s="44" t="s">
        <v>33</v>
      </c>
      <c r="E8" s="24">
        <v>24</v>
      </c>
      <c r="F8" s="42" t="s">
        <v>36</v>
      </c>
    </row>
    <row r="9" spans="1:13" ht="33" customHeight="1">
      <c r="A9" s="52" t="s">
        <v>20</v>
      </c>
      <c r="B9" s="53" t="s">
        <v>18</v>
      </c>
      <c r="C9" s="54" t="s">
        <v>19</v>
      </c>
      <c r="D9" s="50" t="s">
        <v>24</v>
      </c>
      <c r="E9" s="50"/>
      <c r="F9" s="51" t="s">
        <v>26</v>
      </c>
    </row>
    <row r="10" spans="1:13" ht="42.75" customHeight="1">
      <c r="A10" s="52"/>
      <c r="B10" s="53"/>
      <c r="C10" s="54"/>
      <c r="D10" s="20" t="s">
        <v>25</v>
      </c>
      <c r="E10" s="26" t="s">
        <v>29</v>
      </c>
      <c r="F10" s="51"/>
    </row>
    <row r="11" spans="1:13" ht="44.25" customHeight="1">
      <c r="A11" s="18">
        <v>15600</v>
      </c>
      <c r="B11" s="41">
        <f>A11-C11</f>
        <v>13104</v>
      </c>
      <c r="C11" s="41">
        <f>IF(A11&lt;=800,0,IF(A11&lt;=4000,(A11-800)*0.2,IF(A11&lt;=25000,(A11-A11*0.2)*0.2,IF(A11&lt;=62500,(A11-A11*0.2)*0.3-2000,(A11-A11*0.2)*0.4-7000))))</f>
        <v>2496</v>
      </c>
      <c r="D11" s="25" t="s">
        <v>28</v>
      </c>
      <c r="E11" s="46" t="s">
        <v>37</v>
      </c>
      <c r="F11" s="43" t="s">
        <v>38</v>
      </c>
      <c r="G11" s="27"/>
    </row>
    <row r="12" spans="1:13" ht="42.75" customHeight="1">
      <c r="A12" s="28"/>
      <c r="B12" s="29"/>
      <c r="C12" s="29"/>
      <c r="D12" s="29"/>
      <c r="E12" s="30"/>
      <c r="F12" s="30"/>
      <c r="G12" s="31"/>
    </row>
    <row r="13" spans="1:13" ht="23.25" customHeight="1">
      <c r="A13" s="49" t="s">
        <v>21</v>
      </c>
      <c r="B13" s="49"/>
      <c r="C13" s="49"/>
      <c r="D13" s="49"/>
      <c r="E13" s="49"/>
      <c r="F13" s="49"/>
      <c r="G13" s="31"/>
    </row>
    <row r="14" spans="1:13" ht="15.75">
      <c r="A14" s="32"/>
      <c r="B14" s="29"/>
      <c r="C14" s="29"/>
      <c r="D14" s="29"/>
      <c r="E14" s="30"/>
      <c r="F14" s="30"/>
      <c r="G14" s="31"/>
    </row>
    <row r="15" spans="1:13" ht="16.5" customHeight="1">
      <c r="A15" s="33"/>
      <c r="B15" s="33"/>
      <c r="C15" s="33"/>
      <c r="D15" s="33"/>
      <c r="E15" s="33"/>
      <c r="F15" s="33"/>
      <c r="G15" s="34"/>
    </row>
    <row r="16" spans="1:13" ht="14.25">
      <c r="A16" s="17"/>
      <c r="B16" s="11"/>
      <c r="C16" s="11"/>
      <c r="D16" s="11"/>
      <c r="E16" s="11"/>
      <c r="F16" s="11"/>
    </row>
    <row r="17" spans="1:12" ht="14.25">
      <c r="A17" s="17"/>
      <c r="B17" s="11"/>
      <c r="C17" s="11"/>
      <c r="D17" s="11"/>
      <c r="E17" s="11"/>
      <c r="F17" s="11"/>
    </row>
    <row r="18" spans="1:12" ht="16.5" customHeight="1">
      <c r="A18" s="11"/>
      <c r="B18" s="11"/>
      <c r="C18" s="35"/>
      <c r="D18" s="35"/>
      <c r="E18" s="11" t="s">
        <v>30</v>
      </c>
      <c r="F18" s="35"/>
      <c r="G18" s="36"/>
      <c r="H18" s="36"/>
      <c r="I18" s="36"/>
    </row>
    <row r="19" spans="1:12" ht="13.5" hidden="1" customHeight="1">
      <c r="A19" s="11"/>
      <c r="B19" s="11"/>
      <c r="C19" s="11"/>
      <c r="D19" s="37"/>
      <c r="E19" s="38"/>
      <c r="F19" s="11"/>
      <c r="K19" s="5">
        <v>42309</v>
      </c>
      <c r="L19" s="3" t="s">
        <v>1</v>
      </c>
    </row>
    <row r="20" spans="1:12" ht="14.25">
      <c r="A20" s="11"/>
      <c r="B20" s="37"/>
      <c r="C20" s="12"/>
      <c r="D20" s="12"/>
      <c r="F20" s="11"/>
      <c r="K20" s="5">
        <v>42340</v>
      </c>
      <c r="L20" s="3" t="s">
        <v>2</v>
      </c>
    </row>
    <row r="21" spans="1:12" ht="14.25">
      <c r="A21" s="11"/>
      <c r="B21" s="12"/>
      <c r="C21" s="12"/>
      <c r="D21" s="12"/>
      <c r="E21" s="12"/>
      <c r="F21" s="11"/>
      <c r="K21" s="5">
        <v>42371</v>
      </c>
      <c r="L21" s="3" t="s">
        <v>3</v>
      </c>
    </row>
    <row r="22" spans="1:12" ht="14.25">
      <c r="E22" s="39" t="s">
        <v>31</v>
      </c>
      <c r="K22" s="5">
        <v>42402</v>
      </c>
      <c r="L22" s="3" t="s">
        <v>4</v>
      </c>
    </row>
    <row r="23" spans="1:12">
      <c r="K23" s="5">
        <v>42433</v>
      </c>
      <c r="L23" s="6" t="s">
        <v>5</v>
      </c>
    </row>
    <row r="24" spans="1:12">
      <c r="K24" s="7"/>
    </row>
    <row r="25" spans="1:12" ht="22.5">
      <c r="A25" s="40"/>
      <c r="K25" s="5"/>
    </row>
    <row r="26" spans="1:12">
      <c r="K26" s="5">
        <v>42526</v>
      </c>
      <c r="L26" s="3" t="s">
        <v>6</v>
      </c>
    </row>
    <row r="27" spans="1:12">
      <c r="K27" s="5">
        <v>42557</v>
      </c>
    </row>
    <row r="28" spans="1:12">
      <c r="K28" s="5">
        <v>42588</v>
      </c>
    </row>
    <row r="29" spans="1:12">
      <c r="K29" s="5">
        <v>42619</v>
      </c>
    </row>
    <row r="30" spans="1:12">
      <c r="F30" s="1" t="s">
        <v>27</v>
      </c>
      <c r="K30" s="5">
        <v>42650</v>
      </c>
      <c r="L30" s="3" t="s">
        <v>10</v>
      </c>
    </row>
    <row r="31" spans="1:12">
      <c r="K31" s="5">
        <v>42681</v>
      </c>
      <c r="L31" s="3" t="s">
        <v>7</v>
      </c>
    </row>
    <row r="32" spans="1:12">
      <c r="K32" s="5">
        <v>42712</v>
      </c>
      <c r="L32" s="3" t="s">
        <v>8</v>
      </c>
    </row>
    <row r="33" spans="11:12">
      <c r="K33" s="5">
        <v>42743</v>
      </c>
      <c r="L33" s="3" t="s">
        <v>9</v>
      </c>
    </row>
    <row r="34" spans="11:12">
      <c r="K34" s="5">
        <v>42774</v>
      </c>
      <c r="L34" s="3" t="s">
        <v>11</v>
      </c>
    </row>
    <row r="35" spans="11:12">
      <c r="K35" s="5">
        <v>42802</v>
      </c>
      <c r="L35" s="3" t="s">
        <v>12</v>
      </c>
    </row>
    <row r="36" spans="11:12" ht="18.75">
      <c r="K36" s="5">
        <v>42833</v>
      </c>
      <c r="L36" s="8" t="s">
        <v>6</v>
      </c>
    </row>
    <row r="37" spans="11:12">
      <c r="K37" s="5">
        <v>42863</v>
      </c>
    </row>
    <row r="38" spans="11:12">
      <c r="K38" s="5">
        <v>42894</v>
      </c>
    </row>
    <row r="39" spans="11:12">
      <c r="K39" s="5">
        <v>42924</v>
      </c>
    </row>
    <row r="40" spans="11:12">
      <c r="K40" s="5">
        <v>42955</v>
      </c>
    </row>
    <row r="41" spans="11:12">
      <c r="K41" s="5">
        <v>42986</v>
      </c>
    </row>
    <row r="42" spans="11:12">
      <c r="K42" s="5">
        <v>43016</v>
      </c>
    </row>
    <row r="43" spans="11:12">
      <c r="K43" s="5">
        <v>43047</v>
      </c>
    </row>
    <row r="44" spans="11:12">
      <c r="K44" s="5">
        <v>43077</v>
      </c>
    </row>
  </sheetData>
  <sheetProtection password="CC33" sheet="1" objects="1" scenarios="1"/>
  <mergeCells count="8">
    <mergeCell ref="A5:F5"/>
    <mergeCell ref="A3:F3"/>
    <mergeCell ref="A13:F13"/>
    <mergeCell ref="D9:E9"/>
    <mergeCell ref="F9:F10"/>
    <mergeCell ref="A9:A10"/>
    <mergeCell ref="B9:B10"/>
    <mergeCell ref="C9:C10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"/>
  <sheetViews>
    <sheetView workbookViewId="0">
      <selection activeCell="A7" sqref="A7:A8"/>
    </sheetView>
  </sheetViews>
  <sheetFormatPr defaultRowHeight="13.5"/>
  <sheetData>
    <row r="7" ht="22.5" customHeight="1"/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Hitsz01</cp:lastModifiedBy>
  <cp:lastPrinted>2016-09-22T07:22:32Z</cp:lastPrinted>
  <dcterms:created xsi:type="dcterms:W3CDTF">2015-10-30T07:08:27Z</dcterms:created>
  <dcterms:modified xsi:type="dcterms:W3CDTF">2016-09-28T06:04:34Z</dcterms:modified>
</cp:coreProperties>
</file>